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2" i="1" l="1"/>
</calcChain>
</file>

<file path=xl/sharedStrings.xml><?xml version="1.0" encoding="utf-8"?>
<sst xmlns="http://schemas.openxmlformats.org/spreadsheetml/2006/main" count="18" uniqueCount="17">
  <si>
    <t>Приложение 1</t>
  </si>
  <si>
    <t>к техническому заданию</t>
  </si>
  <si>
    <t>№</t>
  </si>
  <si>
    <t>Номенклатурный номер</t>
  </si>
  <si>
    <t>Краткий /полный текст материала</t>
  </si>
  <si>
    <t>Характеристики, параметры</t>
  </si>
  <si>
    <t>Ед. изм.</t>
  </si>
  <si>
    <t>Кол-во</t>
  </si>
  <si>
    <t>Цена руб., без НДС</t>
  </si>
  <si>
    <t>Сумма, руб., без НДС</t>
  </si>
  <si>
    <t>шт.</t>
  </si>
  <si>
    <t xml:space="preserve">                    Перечень и объем поставки</t>
  </si>
  <si>
    <t>Аккумулятор DELTA GX12-200 12В 200Ач</t>
  </si>
  <si>
    <t>3481100071</t>
  </si>
  <si>
    <t>3468810021</t>
  </si>
  <si>
    <t>Инвертор MAP-SIN-PRO-12-2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</si>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</sst>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;[Red]\-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color theme="1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0"/>
      <color rgb="FF006100"/>
      <name val="Times New Roman"/>
      <family val="2"/>
      <charset val="204"/>
    </font>
    <font>
      <sz val="10"/>
      <color rgb="FF9C0006"/>
      <name val="Times New Roman"/>
      <family val="2"/>
      <charset val="204"/>
    </font>
    <font>
      <sz val="10"/>
      <color rgb="FF9C6500"/>
      <name val="Times New Roman"/>
      <family val="2"/>
      <charset val="204"/>
    </font>
    <font>
      <sz val="10"/>
      <color rgb="FF3F3F76"/>
      <name val="Times New Roman"/>
      <family val="2"/>
      <charset val="204"/>
    </font>
    <font>
      <b/>
      <sz val="10"/>
      <color rgb="FF3F3F3F"/>
      <name val="Times New Roman"/>
      <family val="2"/>
      <charset val="204"/>
    </font>
    <font>
      <b/>
      <sz val="10"/>
      <color rgb="FFFA7D00"/>
      <name val="Times New Roman"/>
      <family val="2"/>
      <charset val="204"/>
    </font>
    <font>
      <sz val="10"/>
      <color rgb="FFFA7D00"/>
      <name val="Times New Roman"/>
      <family val="2"/>
      <charset val="204"/>
    </font>
    <font>
      <b/>
      <sz val="10"/>
      <color theme="0"/>
      <name val="Times New Roman"/>
      <family val="2"/>
      <charset val="204"/>
    </font>
    <font>
      <sz val="10"/>
      <color rgb="FFFF0000"/>
      <name val="Times New Roman"/>
      <family val="2"/>
      <charset val="204"/>
    </font>
    <font>
      <i/>
      <sz val="10"/>
      <color rgb="FF7F7F7F"/>
      <name val="Times New Roman"/>
      <family val="2"/>
      <charset val="204"/>
    </font>
    <font>
      <b/>
      <sz val="10"/>
      <color theme="1"/>
      <name val="Times New Roman"/>
      <family val="2"/>
      <charset val="204"/>
    </font>
    <font>
      <sz val="10"/>
      <color theme="0"/>
      <name val="Times New Roman"/>
      <family val="2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9" fillId="8" borderId="12" applyNumberFormat="0" applyFont="0" applyAlignment="0" applyProtection="0"/>
    <xf numFmtId="0" fontId="9" fillId="0" borderId="0"/>
    <xf numFmtId="0" fontId="25" fillId="0" borderId="0"/>
    <xf numFmtId="0" fontId="9" fillId="8" borderId="12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8" borderId="12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8" borderId="12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0" borderId="0"/>
    <xf numFmtId="0" fontId="9" fillId="8" borderId="12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8" borderId="12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25" fillId="0" borderId="0"/>
    <xf numFmtId="0" fontId="9" fillId="8" borderId="12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0" fillId="0" borderId="4" xfId="0" applyBorder="1"/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7" fillId="0" borderId="15" xfId="0" applyFont="1" applyBorder="1"/>
    <xf numFmtId="0" fontId="7" fillId="0" borderId="15" xfId="0" applyFont="1" applyBorder="1"/>
    <xf numFmtId="2" fontId="26" fillId="0" borderId="3" xfId="0" applyNumberFormat="1" applyFont="1" applyBorder="1"/>
  </cellXfs>
  <cellStyles count="131">
    <cellStyle name="20% - Акцент1 2" xfId="48"/>
    <cellStyle name="20% - Акцент1 3" xfId="62"/>
    <cellStyle name="20% - Акцент1 4" xfId="76"/>
    <cellStyle name="20% - Акцент1 5" xfId="90"/>
    <cellStyle name="20% - Акцент1 6" xfId="104"/>
    <cellStyle name="20% - Акцент1 7" xfId="119"/>
    <cellStyle name="20% - Акцент1 8" xfId="20"/>
    <cellStyle name="20% - Акцент2 2" xfId="50"/>
    <cellStyle name="20% - Акцент2 3" xfId="64"/>
    <cellStyle name="20% - Акцент2 4" xfId="78"/>
    <cellStyle name="20% - Акцент2 5" xfId="92"/>
    <cellStyle name="20% - Акцент2 6" xfId="106"/>
    <cellStyle name="20% - Акцент2 7" xfId="121"/>
    <cellStyle name="20% - Акцент2 8" xfId="24"/>
    <cellStyle name="20% - Акцент3 2" xfId="52"/>
    <cellStyle name="20% - Акцент3 3" xfId="66"/>
    <cellStyle name="20% - Акцент3 4" xfId="80"/>
    <cellStyle name="20% - Акцент3 5" xfId="94"/>
    <cellStyle name="20% - Акцент3 6" xfId="108"/>
    <cellStyle name="20% - Акцент3 7" xfId="123"/>
    <cellStyle name="20% - Акцент3 8" xfId="28"/>
    <cellStyle name="20% - Акцент4 2" xfId="54"/>
    <cellStyle name="20% - Акцент4 3" xfId="68"/>
    <cellStyle name="20% - Акцент4 4" xfId="82"/>
    <cellStyle name="20% - Акцент4 5" xfId="96"/>
    <cellStyle name="20% - Акцент4 6" xfId="110"/>
    <cellStyle name="20% - Акцент4 7" xfId="125"/>
    <cellStyle name="20% - Акцент4 8" xfId="32"/>
    <cellStyle name="20% - Акцент5 2" xfId="56"/>
    <cellStyle name="20% - Акцент5 3" xfId="70"/>
    <cellStyle name="20% - Акцент5 4" xfId="84"/>
    <cellStyle name="20% - Акцент5 5" xfId="98"/>
    <cellStyle name="20% - Акцент5 6" xfId="112"/>
    <cellStyle name="20% - Акцент5 7" xfId="127"/>
    <cellStyle name="20% - Акцент5 8" xfId="36"/>
    <cellStyle name="20% - Акцент6 2" xfId="58"/>
    <cellStyle name="20% - Акцент6 3" xfId="72"/>
    <cellStyle name="20% - Акцент6 4" xfId="86"/>
    <cellStyle name="20% - Акцент6 5" xfId="100"/>
    <cellStyle name="20% - Акцент6 6" xfId="114"/>
    <cellStyle name="20% - Акцент6 7" xfId="129"/>
    <cellStyle name="20% - Акцент6 8" xfId="40"/>
    <cellStyle name="40% - Акцент1 2" xfId="49"/>
    <cellStyle name="40% - Акцент1 3" xfId="63"/>
    <cellStyle name="40% - Акцент1 4" xfId="77"/>
    <cellStyle name="40% - Акцент1 5" xfId="91"/>
    <cellStyle name="40% - Акцент1 6" xfId="105"/>
    <cellStyle name="40% - Акцент1 7" xfId="120"/>
    <cellStyle name="40% - Акцент1 8" xfId="21"/>
    <cellStyle name="40% - Акцент2 2" xfId="51"/>
    <cellStyle name="40% - Акцент2 3" xfId="65"/>
    <cellStyle name="40% - Акцент2 4" xfId="79"/>
    <cellStyle name="40% - Акцент2 5" xfId="93"/>
    <cellStyle name="40% - Акцент2 6" xfId="107"/>
    <cellStyle name="40% - Акцент2 7" xfId="122"/>
    <cellStyle name="40% - Акцент2 8" xfId="25"/>
    <cellStyle name="40% - Акцент3 2" xfId="53"/>
    <cellStyle name="40% - Акцент3 3" xfId="67"/>
    <cellStyle name="40% - Акцент3 4" xfId="81"/>
    <cellStyle name="40% - Акцент3 5" xfId="95"/>
    <cellStyle name="40% - Акцент3 6" xfId="109"/>
    <cellStyle name="40% - Акцент3 7" xfId="124"/>
    <cellStyle name="40% - Акцент3 8" xfId="29"/>
    <cellStyle name="40% - Акцент4 2" xfId="55"/>
    <cellStyle name="40% - Акцент4 3" xfId="69"/>
    <cellStyle name="40% - Акцент4 4" xfId="83"/>
    <cellStyle name="40% - Акцент4 5" xfId="97"/>
    <cellStyle name="40% - Акцент4 6" xfId="111"/>
    <cellStyle name="40% - Акцент4 7" xfId="126"/>
    <cellStyle name="40% - Акцент4 8" xfId="33"/>
    <cellStyle name="40% - Акцент5 2" xfId="57"/>
    <cellStyle name="40% - Акцент5 3" xfId="71"/>
    <cellStyle name="40% - Акцент5 4" xfId="85"/>
    <cellStyle name="40% - Акцент5 5" xfId="99"/>
    <cellStyle name="40% - Акцент5 6" xfId="113"/>
    <cellStyle name="40% - Акцент5 7" xfId="128"/>
    <cellStyle name="40% - Акцент5 8" xfId="37"/>
    <cellStyle name="40% - Акцент6 2" xfId="59"/>
    <cellStyle name="40% - Акцент6 3" xfId="73"/>
    <cellStyle name="40% - Акцент6 4" xfId="87"/>
    <cellStyle name="40% - Акцент6 5" xfId="101"/>
    <cellStyle name="40% - Акцент6 6" xfId="115"/>
    <cellStyle name="40% - Акцент6 7" xfId="130"/>
    <cellStyle name="40% - Акцент6 8" xfId="41"/>
    <cellStyle name="60% - Акцент1 2" xfId="22"/>
    <cellStyle name="60% - Акцент2 2" xfId="26"/>
    <cellStyle name="60% - Акцент3 2" xfId="30"/>
    <cellStyle name="60% - Акцент4 2" xfId="34"/>
    <cellStyle name="60% - Акцент5 2" xfId="38"/>
    <cellStyle name="60% - Акцент6 2" xfId="42"/>
    <cellStyle name="Акцент1 2" xfId="19"/>
    <cellStyle name="Акцент2 2" xfId="23"/>
    <cellStyle name="Акцент3 2" xfId="27"/>
    <cellStyle name="Акцент4 2" xfId="31"/>
    <cellStyle name="Акцент5 2" xfId="35"/>
    <cellStyle name="Акцент6 2" xfId="39"/>
    <cellStyle name="Ввод  2" xfId="11"/>
    <cellStyle name="Вывод 2" xfId="12"/>
    <cellStyle name="Вычисление 2" xfId="13"/>
    <cellStyle name="Заголовок 1 2" xfId="4"/>
    <cellStyle name="Заголовок 2 2" xfId="5"/>
    <cellStyle name="Заголовок 3 2" xfId="6"/>
    <cellStyle name="Заголовок 4 2" xfId="7"/>
    <cellStyle name="Итог 2" xfId="18"/>
    <cellStyle name="Контрольная ячейка 2" xfId="15"/>
    <cellStyle name="Название" xfId="1" builtinId="15" customBuiltin="1"/>
    <cellStyle name="Нейтральный 2" xfId="10"/>
    <cellStyle name="Обычный" xfId="0" builtinId="0"/>
    <cellStyle name="Обычный 10" xfId="117"/>
    <cellStyle name="Обычный 11" xfId="2"/>
    <cellStyle name="Обычный 2" xfId="43"/>
    <cellStyle name="Обычный 3" xfId="45"/>
    <cellStyle name="Обычный 4" xfId="46"/>
    <cellStyle name="Обычный 5" xfId="60"/>
    <cellStyle name="Обычный 6" xfId="74"/>
    <cellStyle name="Обычный 7" xfId="88"/>
    <cellStyle name="Обычный 8" xfId="102"/>
    <cellStyle name="Обычный 9" xfId="116"/>
    <cellStyle name="Плохой 2" xfId="9"/>
    <cellStyle name="Пояснение 2" xfId="17"/>
    <cellStyle name="Примечание 2" xfId="44"/>
    <cellStyle name="Примечание 3" xfId="47"/>
    <cellStyle name="Примечание 4" xfId="61"/>
    <cellStyle name="Примечание 5" xfId="75"/>
    <cellStyle name="Примечание 6" xfId="89"/>
    <cellStyle name="Примечание 7" xfId="103"/>
    <cellStyle name="Примечание 8" xfId="118"/>
    <cellStyle name="Связанная ячейка 2" xfId="14"/>
    <cellStyle name="Текст предупреждения 2" xfId="16"/>
    <cellStyle name="Финансовый 2" xfId="3"/>
    <cellStyle name="Хороши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"/>
  <sheetViews>
    <sheetView tabSelected="1" workbookViewId="0">
      <selection activeCell="D29" sqref="D29"/>
    </sheetView>
  </sheetViews>
  <sheetFormatPr defaultRowHeight="15" x14ac:dyDescent="0.25"/>
  <cols>
    <col min="1" max="1" width="6.85546875" customWidth="1"/>
    <col min="2" max="2" width="12.85546875" customWidth="1"/>
    <col min="3" max="3" width="16.7109375" customWidth="1"/>
    <col min="4" max="4" width="30.140625" customWidth="1"/>
    <col min="7" max="7" width="11" customWidth="1"/>
    <col min="8" max="8" width="10" customWidth="1"/>
  </cols>
  <sheetData>
    <row r="3" spans="1:9" ht="16.5" x14ac:dyDescent="0.25">
      <c r="A3" s="1"/>
      <c r="G3" s="6" t="s">
        <v>0</v>
      </c>
      <c r="H3" s="7"/>
    </row>
    <row r="4" spans="1:9" ht="16.5" x14ac:dyDescent="0.25">
      <c r="A4" s="1"/>
      <c r="F4" s="7" t="s">
        <v>1</v>
      </c>
      <c r="G4" s="7"/>
      <c r="H4" s="7"/>
    </row>
    <row r="5" spans="1:9" x14ac:dyDescent="0.25">
      <c r="A5" s="2"/>
    </row>
    <row r="6" spans="1:9" ht="18.75" x14ac:dyDescent="0.3">
      <c r="A6" s="3"/>
      <c r="C6" s="5" t="s">
        <v>11</v>
      </c>
    </row>
    <row r="7" spans="1:9" ht="6.75" customHeight="1" x14ac:dyDescent="0.25">
      <c r="A7" s="2"/>
    </row>
    <row r="8" spans="1:9" ht="45.75" customHeight="1" x14ac:dyDescent="0.25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9" ht="15.75" x14ac:dyDescent="0.25">
      <c r="A9" s="8">
        <v>1</v>
      </c>
      <c r="B9" s="8">
        <v>2</v>
      </c>
      <c r="C9" s="8">
        <v>3</v>
      </c>
      <c r="D9" s="10">
        <v>4</v>
      </c>
      <c r="E9" s="8">
        <v>5</v>
      </c>
      <c r="F9" s="8">
        <v>6</v>
      </c>
      <c r="G9" s="8">
        <v>7</v>
      </c>
      <c r="H9" s="8">
        <v>8</v>
      </c>
    </row>
    <row r="10" spans="1:9" ht="45" customHeight="1" x14ac:dyDescent="0.25">
      <c r="A10" s="8">
        <v>1</v>
      </c>
      <c r="B10" s="16" t="s">
        <v>13</v>
      </c>
      <c r="C10" s="14" t="s">
        <v>12</v>
      </c>
      <c r="D10" s="9"/>
      <c r="E10" s="12" t="s">
        <v>10</v>
      </c>
      <c r="F10" s="11">
        <v>6</v>
      </c>
      <c r="G10" s="15">
        <v>39393.129999999997</v>
      </c>
      <c r="H10" s="15">
        <v>236358.78</v>
      </c>
    </row>
    <row r="11" spans="1:9" ht="48" customHeight="1" x14ac:dyDescent="0.25">
      <c r="A11" s="17">
        <v>2</v>
      </c>
      <c r="B11" s="18" t="s">
        <v>14</v>
      </c>
      <c r="C11" s="19" t="s">
        <v>15</v>
      </c>
      <c r="D11" s="20"/>
      <c r="E11" s="21" t="s">
        <v>10</v>
      </c>
      <c r="F11" s="22">
        <v>3</v>
      </c>
      <c r="G11" s="23">
        <v>36782.86</v>
      </c>
      <c r="H11" s="24">
        <v>110348.58</v>
      </c>
      <c r="I11" s="13"/>
    </row>
    <row r="12" spans="1:9" ht="15.75" x14ac:dyDescent="0.25">
      <c r="A12" s="25"/>
      <c r="B12" s="26" t="s">
        <v>16</v>
      </c>
      <c r="C12" s="27"/>
      <c r="D12" s="27"/>
      <c r="E12" s="27"/>
      <c r="F12" s="27"/>
      <c r="G12" s="27"/>
      <c r="H12" s="28">
        <f>SUM(H10:H11)</f>
        <v>346707.36</v>
      </c>
    </row>
    <row r="13" spans="1:9" ht="15.75" x14ac:dyDescent="0.25">
      <c r="A13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2021-03-17T01:27:17Z</dcterms:modified>
</cp:coreProperties>
</file>